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52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<sst xmlns="http://schemas.openxmlformats.org/spreadsheetml/2006/main" count="45" uniqueCount="44">
  <si>
    <t>Дезинфекция и дератизация</t>
  </si>
  <si>
    <t>Уборка придомовой территории</t>
  </si>
  <si>
    <t>Уборка мест общего пользования</t>
  </si>
  <si>
    <t>Вывоз и захоронение ТБО</t>
  </si>
  <si>
    <t>Вывоз и захоронение КГМ</t>
  </si>
  <si>
    <t>(Утвержден Решением Совета депутатов г.п. Одинцово № 5/65 от 22.05.2014г)</t>
  </si>
  <si>
    <t>Тариф 35,75 руб/м2</t>
  </si>
  <si>
    <t>1.</t>
  </si>
  <si>
    <t>Содержание  и ремонт жилого  дома</t>
  </si>
  <si>
    <t>Размер платы в месяц</t>
  </si>
  <si>
    <t>Затраты, включенные в калькуляцию на содержание и ремонт жилого дома</t>
  </si>
  <si>
    <t>1.1.</t>
  </si>
  <si>
    <t>Техобслуживание и ремонт конструктивных элементов</t>
  </si>
  <si>
    <t>Зарплата рабочих, отчисления от з/платы  30,2 %, материалы (стекло, краска, фанера, бетон, гвозди и др.), общеэксплуатационные расходы, НДС 18%</t>
  </si>
  <si>
    <t>1.2.</t>
  </si>
  <si>
    <t>Техобслуживание и ремонт инженерного оборудования</t>
  </si>
  <si>
    <t>З/плата рабочих, отчисления от з/платы 30,2%, материалы (сгоны, муфты, бочата, задвижки, автоматы, провод, светильники, и т.д.), общеэксплуатационные расходы, НДС 18%</t>
  </si>
  <si>
    <t>1.3.</t>
  </si>
  <si>
    <t>З/плата дворников, отчисления от з/платы 30,2%, матиериалы, инвентарь и т.д.), общеэксплуатационные расходы,  НДС 18%</t>
  </si>
  <si>
    <t>1.4.</t>
  </si>
  <si>
    <t>З/плата уборщиков, отчисления от з/платы 30,2%, инвентарь, моющие средства и т.д., общеэксплуатационные расходы , НДС 18%</t>
  </si>
  <si>
    <t>1.5.</t>
  </si>
  <si>
    <t>Обслуживание мусоропровода</t>
  </si>
  <si>
    <t>З/плата уборщиков мусоропровода, отчисления от з/платы 30,2%, инвентарь, моющие средства и т.д.,  общеэксплуатационные расходы, НДС 18%</t>
  </si>
  <si>
    <t>1.6.</t>
  </si>
  <si>
    <t>Аварийно-диспетчерская служба (АДС)</t>
  </si>
  <si>
    <t xml:space="preserve">З/плата диспетчеров, рабочих ремонтной бригады, водителей, отчисления от з/платы 30,2%, содержание помещения АДС, транспорт, общеэксплуатационные расходы , НДС 18%  </t>
  </si>
  <si>
    <t>1.7.</t>
  </si>
  <si>
    <t>Обслуживание  лифтового хозяйства</t>
  </si>
  <si>
    <t>По договору с ООО СП «ЛИФТЕК»</t>
  </si>
  <si>
    <t>1.8.</t>
  </si>
  <si>
    <t>1.9.</t>
  </si>
  <si>
    <t>По договору с ОАО «Одинцовское коммунальное хозяйство и благоустройство»</t>
  </si>
  <si>
    <t>1.10.</t>
  </si>
  <si>
    <t>По договору с ООО «Коммунальные услуги»</t>
  </si>
  <si>
    <t>Работы по управлению многоквартирным домом</t>
  </si>
  <si>
    <t xml:space="preserve">з/плата  административно-управленческого персонала, службы по работе с населением, отчисления от з/платы  30,2%, содержание помещений,  программное обеспечение, информационно-методическое обеспечение, материалы и т.д., НДС 18%  </t>
  </si>
  <si>
    <t>ИТОГО:</t>
  </si>
  <si>
    <t>1.11.</t>
  </si>
  <si>
    <t xml:space="preserve">Размер платы с 01.07.2014 г. за содержание и ремонт жилого дома по адресу:  </t>
  </si>
  <si>
    <t>По договору с ЗАО «Профилактика»</t>
  </si>
  <si>
    <t xml:space="preserve">Обслуживание системы дымоудаления </t>
  </si>
  <si>
    <t>По договору с ООО "Прометей"</t>
  </si>
  <si>
    <t>ул. Можайское шоссе д.73, 75, 77, 111, 113, 115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</si>
</sst>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left" vertical="center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wrapText="1"/>
    </xf>
    <xf numFmtId="0" fontId="41" fillId="0" borderId="0" xfId="0" applyFont="1" applyAlignment="1">
      <alignment horizontal="center" vertical="top" wrapText="1"/>
    </xf>
    <xf numFmtId="2" fontId="42" fillId="0" borderId="10" xfId="0" applyNumberFormat="1" applyFont="1" applyBorder="1" applyAlignment="1">
      <alignment horizontal="justify" vertical="center" wrapText="1" shrinkToFit="1"/>
    </xf>
    <xf numFmtId="165" fontId="43" fillId="0" borderId="10" xfId="0" applyNumberFormat="1" applyFont="1" applyBorder="1" applyAlignment="1">
      <alignment horizontal="center" vertical="center" wrapText="1"/>
    </xf>
    <xf numFmtId="165" fontId="44" fillId="0" borderId="10" xfId="0" applyNumberFormat="1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left" vertical="center" wrapText="1"/>
    </xf>
    <xf numFmtId="2" fontId="42" fillId="0" borderId="10" xfId="0" applyNumberFormat="1" applyFont="1" applyBorder="1" applyAlignment="1">
      <alignment horizontal="justify" vertical="center" wrapText="1" shrinkToFit="1"/>
    </xf>
    <xf numFmtId="165" fontId="43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2" fontId="44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7" xfId="60"/>
    <cellStyle name="Обычный 8" xfId="61"/>
    <cellStyle name="Обычный 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A3" sqref="A3:D3"/>
    </sheetView>
  </sheetViews>
  <sheetFormatPr defaultColWidth="9.140625" defaultRowHeight="15"/>
  <cols>
    <col min="1" max="1" width="4.8515625" style="2" customWidth="1"/>
    <col min="2" max="2" width="26.57421875" style="6" customWidth="1"/>
    <col min="3" max="3" width="9.7109375" style="2" customWidth="1"/>
    <col min="4" max="4" width="46.140625" style="6" customWidth="1"/>
    <col min="5" max="16384" width="9.140625" style="2" customWidth="1"/>
  </cols>
  <sheetData>
    <row r="1" spans="1:4" s="8" customFormat="1" ht="15">
      <c r="A1" s="17" t="s">
        <v>39</v>
      </c>
      <c r="B1" s="17"/>
      <c r="C1" s="17"/>
      <c r="D1" s="17"/>
    </row>
    <row r="2" spans="1:4" s="8" customFormat="1" ht="15">
      <c r="A2" s="17" t="s">
        <v>43</v>
      </c>
      <c r="B2" s="17"/>
      <c r="C2" s="17"/>
      <c r="D2" s="17"/>
    </row>
    <row r="3" spans="1:4" s="8" customFormat="1" ht="15.75" customHeight="1">
      <c r="A3" s="19" t="s">
        <v>5</v>
      </c>
      <c r="B3" s="19"/>
      <c r="C3" s="19"/>
      <c r="D3" s="19"/>
    </row>
    <row r="4" spans="1:4" s="8" customFormat="1" ht="15.75" customHeight="1">
      <c r="A4" s="9"/>
      <c r="B4" s="9"/>
      <c r="C4" s="9"/>
      <c r="D4" s="9"/>
    </row>
    <row r="5" spans="1:4" ht="15">
      <c r="A5" s="20" t="s">
        <v>6</v>
      </c>
      <c r="B5" s="20"/>
      <c r="C5" s="20"/>
      <c r="D5" s="20"/>
    </row>
    <row r="6" spans="1:4" s="7" customFormat="1" ht="54.75" customHeight="1">
      <c r="A6" s="3" t="s">
        <v>7</v>
      </c>
      <c r="B6" s="1" t="s">
        <v>8</v>
      </c>
      <c r="C6" s="1" t="s">
        <v>9</v>
      </c>
      <c r="D6" s="1" t="s">
        <v>10</v>
      </c>
    </row>
    <row r="7" spans="1:4" s="7" customFormat="1" ht="60">
      <c r="A7" s="4" t="s">
        <v>11</v>
      </c>
      <c r="B7" s="5" t="s">
        <v>12</v>
      </c>
      <c r="C7" s="11">
        <v>2.58</v>
      </c>
      <c r="D7" s="10" t="s">
        <v>13</v>
      </c>
    </row>
    <row r="8" spans="1:4" s="7" customFormat="1" ht="60">
      <c r="A8" s="4" t="s">
        <v>14</v>
      </c>
      <c r="B8" s="5" t="s">
        <v>15</v>
      </c>
      <c r="C8" s="11">
        <v>5.48</v>
      </c>
      <c r="D8" s="10" t="s">
        <v>16</v>
      </c>
    </row>
    <row r="9" spans="1:4" s="7" customFormat="1" ht="45">
      <c r="A9" s="4" t="s">
        <v>17</v>
      </c>
      <c r="B9" s="5" t="s">
        <v>1</v>
      </c>
      <c r="C9" s="11">
        <v>5</v>
      </c>
      <c r="D9" s="10" t="s">
        <v>18</v>
      </c>
    </row>
    <row r="10" spans="1:4" s="7" customFormat="1" ht="45">
      <c r="A10" s="4" t="s">
        <v>19</v>
      </c>
      <c r="B10" s="5" t="s">
        <v>2</v>
      </c>
      <c r="C10" s="11">
        <v>4.43</v>
      </c>
      <c r="D10" s="10" t="s">
        <v>20</v>
      </c>
    </row>
    <row r="11" spans="1:4" s="7" customFormat="1" ht="60">
      <c r="A11" s="4" t="s">
        <v>21</v>
      </c>
      <c r="B11" s="5" t="s">
        <v>22</v>
      </c>
      <c r="C11" s="11">
        <v>2.23</v>
      </c>
      <c r="D11" s="10" t="s">
        <v>23</v>
      </c>
    </row>
    <row r="12" spans="1:4" s="7" customFormat="1" ht="60">
      <c r="A12" s="4" t="s">
        <v>24</v>
      </c>
      <c r="B12" s="5" t="s">
        <v>25</v>
      </c>
      <c r="C12" s="11">
        <v>1.11</v>
      </c>
      <c r="D12" s="10" t="s">
        <v>26</v>
      </c>
    </row>
    <row r="13" spans="1:4" s="7" customFormat="1" ht="30">
      <c r="A13" s="4" t="s">
        <v>27</v>
      </c>
      <c r="B13" s="5" t="s">
        <v>28</v>
      </c>
      <c r="C13" s="11">
        <v>5.05</v>
      </c>
      <c r="D13" s="10" t="s">
        <v>29</v>
      </c>
    </row>
    <row r="14" spans="1:4" s="7" customFormat="1" ht="33" customHeight="1">
      <c r="A14" s="13" t="s">
        <v>30</v>
      </c>
      <c r="B14" s="5" t="s">
        <v>0</v>
      </c>
      <c r="C14" s="11">
        <v>0.01</v>
      </c>
      <c r="D14" s="10" t="s">
        <v>40</v>
      </c>
    </row>
    <row r="15" spans="1:4" s="7" customFormat="1" ht="30">
      <c r="A15" s="13" t="s">
        <v>31</v>
      </c>
      <c r="B15" s="5" t="s">
        <v>3</v>
      </c>
      <c r="C15" s="11">
        <v>4.47</v>
      </c>
      <c r="D15" s="10" t="s">
        <v>32</v>
      </c>
    </row>
    <row r="16" spans="1:4" s="7" customFormat="1" ht="30">
      <c r="A16" s="13" t="s">
        <v>33</v>
      </c>
      <c r="B16" s="5" t="s">
        <v>4</v>
      </c>
      <c r="C16" s="11">
        <v>0.6</v>
      </c>
      <c r="D16" s="10" t="s">
        <v>34</v>
      </c>
    </row>
    <row r="17" spans="1:4" s="7" customFormat="1" ht="30">
      <c r="A17" s="13" t="s">
        <v>38</v>
      </c>
      <c r="B17" s="14" t="s">
        <v>41</v>
      </c>
      <c r="C17" s="16">
        <v>0</v>
      </c>
      <c r="D17" s="15" t="s">
        <v>42</v>
      </c>
    </row>
    <row r="18" spans="1:4" s="7" customFormat="1" ht="90">
      <c r="A18" s="13" t="s">
        <v>38</v>
      </c>
      <c r="B18" s="5" t="s">
        <v>35</v>
      </c>
      <c r="C18" s="11">
        <v>4.79</v>
      </c>
      <c r="D18" s="10" t="s">
        <v>36</v>
      </c>
    </row>
    <row r="19" spans="1:4" s="7" customFormat="1" ht="16.5" customHeight="1">
      <c r="A19" s="18" t="s">
        <v>37</v>
      </c>
      <c r="B19" s="18"/>
      <c r="C19" s="12">
        <f>SUM(C7:C18)</f>
        <v>35.75000000000001</v>
      </c>
      <c r="D19" s="5"/>
    </row>
  </sheetData>
  <sheetProtection/>
  <mergeCells count="5">
    <mergeCell ref="A1:D1"/>
    <mergeCell ref="A19:B19"/>
    <mergeCell ref="A2:D2"/>
    <mergeCell ref="A3:D3"/>
    <mergeCell ref="A5:D5"/>
  </mergeCells>
  <printOptions/>
  <pageMargins left="0.7" right="0.7" top="0.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Login1</dc:creator>
  <cp:keywords/>
  <dc:description/>
  <cp:lastModifiedBy>Login1</cp:lastModifiedBy>
  <cp:lastPrinted>2014-11-21T09:42:20Z</cp:lastPrinted>
  <dcterms:created xsi:type="dcterms:W3CDTF">2013-11-15T05:17:30Z</dcterms:created>
  <dcterms:modified xsi:type="dcterms:W3CDTF">2014-11-24T12:14:52Z</dcterms:modified>
  <cp:category/>
  <cp:version/>
  <cp:contentType/>
  <cp:contentStatus/>
</cp:coreProperties>
</file>